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054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C85" i="1" l="1"/>
  <c r="D85" i="1"/>
  <c r="E85" i="1"/>
  <c r="F85" i="1"/>
  <c r="G85" i="1"/>
  <c r="B85" i="1"/>
</calcChain>
</file>

<file path=xl/sharedStrings.xml><?xml version="1.0" encoding="utf-8"?>
<sst xmlns="http://schemas.openxmlformats.org/spreadsheetml/2006/main" count="92" uniqueCount="88">
  <si>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</si>
  <si>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</si>
  <si>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</si>
  <si>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</si>
  <si>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</si>
  <si>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</si>
  <si>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</si>
  <si>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</si>
  <si>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Calimera</t>
  </si>
  <si>
    <t>Cannole</t>
  </si>
  <si>
    <t>Carmiano</t>
  </si>
  <si>
    <t>Carpignano Salentino</t>
  </si>
  <si>
    <t>Casarano</t>
  </si>
  <si>
    <t>Castrignano del Capo</t>
  </si>
  <si>
    <t>Castro</t>
  </si>
  <si>
    <t>Cavallino</t>
  </si>
  <si>
    <t>Collepasso</t>
  </si>
  <si>
    <t>Copertino</t>
  </si>
  <si>
    <t>Corigliano d'Otranto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</si>
  <si>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</si>
  <si>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</si>
  <si>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</si>
  <si>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</si>
  <si>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</si>
  <si>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</si>
  <si>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</si>
  <si>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</si>
  <si>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</si>
  <si>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</si>
  <si>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</si>
  <si>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</si>
  <si>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</si>
  <si>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</si>
  <si>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</si>
  <si>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</si>
  <si>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</si>
  <si>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</si>
  <si>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</si>
  <si>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Minervino di Lecce</t>
  </si>
  <si>
    <t>Monteroni di Lecce</t>
  </si>
  <si>
    <t>Morciano di Leuca</t>
  </si>
  <si>
    <t>Muro Leccese</t>
  </si>
  <si>
    <t>Nardo'</t>
  </si>
  <si>
    <t>Novoli</t>
  </si>
  <si>
    <t>Ortelle</t>
  </si>
  <si>
    <t>Otranto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</si>
  <si>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</si>
  <si>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</si>
  <si>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</si>
  <si>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</si>
  <si>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</si>
  <si>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</si>
  <si>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</si>
  <si>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</si>
  <si>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</si>
  <si>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Cesario di Lecce</t>
  </si>
  <si>
    <t>San Donato di Lecce</t>
  </si>
  <si>
    <t>Sanarica</t>
  </si>
  <si>
    <t>Sannicola</t>
  </si>
  <si>
    <t>Santa Cesarea Terme</t>
  </si>
  <si>
    <t>Scorrano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</si>
  <si>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</si>
  <si>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</si>
  <si>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</si>
  <si>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</si>
  <si>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</si>
  <si>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</si>
  <si>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</si>
  <si>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</si>
  <si>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</si>
  <si>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Taviano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</si>
  <si>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</si>
  <si>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</si>
  <si>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</si>
  <si>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</si>
  <si>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</si>
  <si>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</si>
  <si>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</si>
  <si>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</si>
  <si>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ITALIANI</t>
  </si>
  <si>
    <t>STRANIERI</t>
  </si>
  <si>
    <t>TOTALE</t>
  </si>
  <si>
    <t>Comune</t>
  </si>
  <si>
    <t>Arrivi</t>
  </si>
  <si>
    <t>Presenze</t>
  </si>
  <si>
    <t>Totale</t>
  </si>
  <si>
    <t>Fonte: Regione Puglia - Servizio Turismo</t>
  </si>
  <si>
    <t>Tav.  34.0 - Arrivi e presenze dei turisti italiani e stranieri -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</si>
</sst>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hair">
        <color rgb="FF999999"/>
      </top>
      <bottom style="thin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/>
      <top style="hair">
        <color rgb="FF999999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1" applyFont="1" applyFill="1" applyBorder="1" applyAlignment="1">
      <alignment horizontal="center" wrapText="1"/>
    </xf>
    <xf numFmtId="0" fontId="5" fillId="0" borderId="3" xfId="1" applyFont="1" applyBorder="1" applyAlignment="1">
      <alignment wrapText="1"/>
    </xf>
    <xf numFmtId="0" fontId="5" fillId="0" borderId="3" xfId="1" applyFont="1" applyBorder="1" applyAlignment="1">
      <alignment horizontal="right" wrapText="1"/>
    </xf>
    <xf numFmtId="3" fontId="5" fillId="0" borderId="3" xfId="1" applyNumberFormat="1" applyFont="1" applyBorder="1" applyAlignment="1">
      <alignment horizontal="right" wrapText="1"/>
    </xf>
    <xf numFmtId="0" fontId="2" fillId="0" borderId="4" xfId="1" applyFont="1" applyBorder="1" applyAlignment="1">
      <alignment horizontal="center" wrapText="1"/>
    </xf>
    <xf numFmtId="0" fontId="5" fillId="0" borderId="5" xfId="1" applyFont="1" applyBorder="1" applyAlignment="1">
      <alignment wrapText="1"/>
    </xf>
    <xf numFmtId="0" fontId="5" fillId="0" borderId="5" xfId="1" applyFont="1" applyBorder="1" applyAlignment="1">
      <alignment horizontal="right" wrapText="1"/>
    </xf>
    <xf numFmtId="3" fontId="5" fillId="0" borderId="5" xfId="1" applyNumberFormat="1" applyFont="1" applyBorder="1" applyAlignment="1">
      <alignment horizontal="right" wrapText="1"/>
    </xf>
    <xf numFmtId="3" fontId="6" fillId="0" borderId="2" xfId="0" applyNumberFormat="1" applyFont="1" applyBorder="1"/>
    <xf numFmtId="0" fontId="5" fillId="0" borderId="0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0" xfId="1" applyFont="1"/>
    <xf numFmtId="0" fontId="6" fillId="2" borderId="1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sqref="A1:G1"/>
    </sheetView>
  </sheetViews>
  <sheetFormatPr defaultRowHeight="15" x14ac:dyDescent="0.25"/>
  <cols>
    <col min="1" max="1" width="24.5703125" style="1" customWidth="1"/>
    <col min="2" max="7" width="10" style="1" customWidth="1"/>
    <col min="8" max="16384" width="9.140625" style="1"/>
  </cols>
  <sheetData>
    <row r="1" spans="1:7" x14ac:dyDescent="0.25">
      <c r="A1" s="14" t="s">
        <v>87</v>
      </c>
      <c r="B1" s="15"/>
      <c r="C1" s="15"/>
      <c r="D1" s="15"/>
      <c r="E1" s="15"/>
      <c r="F1" s="15"/>
      <c r="G1" s="15"/>
    </row>
    <row r="3" spans="1:7" x14ac:dyDescent="0.25">
      <c r="A3" s="16" t="s">
        <v>82</v>
      </c>
      <c r="B3" s="13" t="s">
        <v>79</v>
      </c>
      <c r="C3" s="13"/>
      <c r="D3" s="13" t="s">
        <v>80</v>
      </c>
      <c r="E3" s="13"/>
      <c r="F3" s="13" t="s">
        <v>81</v>
      </c>
      <c r="G3" s="13"/>
    </row>
    <row r="4" spans="1:7" x14ac:dyDescent="0.25">
      <c r="A4" s="16"/>
      <c r="B4" s="3" t="s">
        <v>83</v>
      </c>
      <c r="C4" s="3" t="s">
        <v>84</v>
      </c>
      <c r="D4" s="3" t="s">
        <v>83</v>
      </c>
      <c r="E4" s="3" t="s">
        <v>84</v>
      </c>
      <c r="F4" s="3" t="s">
        <v>83</v>
      </c>
      <c r="G4" s="3" t="s">
        <v>84</v>
      </c>
    </row>
    <row r="5" spans="1:7" ht="6.75" customHeight="1" x14ac:dyDescent="0.25">
      <c r="A5" s="7"/>
      <c r="B5" s="7"/>
      <c r="C5" s="7"/>
      <c r="D5" s="7"/>
      <c r="E5" s="7"/>
      <c r="F5" s="7"/>
      <c r="G5" s="7"/>
    </row>
    <row r="6" spans="1:7" ht="14.25" customHeight="1" x14ac:dyDescent="0.25">
      <c r="A6" s="4" t="s">
        <v>0</v>
      </c>
      <c r="B6" s="5">
        <v>163</v>
      </c>
      <c r="C6" s="5">
        <v>925</v>
      </c>
      <c r="D6" s="5">
        <v>13</v>
      </c>
      <c r="E6" s="5">
        <v>62</v>
      </c>
      <c r="F6" s="5">
        <v>176</v>
      </c>
      <c r="G6" s="5">
        <v>987</v>
      </c>
    </row>
    <row r="7" spans="1:7" ht="14.25" customHeight="1" x14ac:dyDescent="0.25">
      <c r="A7" s="4" t="s">
        <v>1</v>
      </c>
      <c r="B7" s="6">
        <v>1475</v>
      </c>
      <c r="C7" s="6">
        <v>4886</v>
      </c>
      <c r="D7" s="5">
        <v>495</v>
      </c>
      <c r="E7" s="6">
        <v>1899</v>
      </c>
      <c r="F7" s="6">
        <v>1970</v>
      </c>
      <c r="G7" s="6">
        <v>6785</v>
      </c>
    </row>
    <row r="8" spans="1:7" ht="14.25" customHeight="1" x14ac:dyDescent="0.25">
      <c r="A8" s="4" t="s">
        <v>2</v>
      </c>
      <c r="B8" s="5">
        <v>970</v>
      </c>
      <c r="C8" s="6">
        <v>4626</v>
      </c>
      <c r="D8" s="5">
        <v>411</v>
      </c>
      <c r="E8" s="6">
        <v>1498</v>
      </c>
      <c r="F8" s="6">
        <v>1381</v>
      </c>
      <c r="G8" s="6">
        <v>6124</v>
      </c>
    </row>
    <row r="9" spans="1:7" ht="14.25" customHeight="1" x14ac:dyDescent="0.25">
      <c r="A9" s="4" t="s">
        <v>3</v>
      </c>
      <c r="B9" s="6">
        <v>3105</v>
      </c>
      <c r="C9" s="6">
        <v>14151</v>
      </c>
      <c r="D9" s="5">
        <v>561</v>
      </c>
      <c r="E9" s="6">
        <v>3002</v>
      </c>
      <c r="F9" s="6">
        <v>3666</v>
      </c>
      <c r="G9" s="6">
        <v>17153</v>
      </c>
    </row>
    <row r="10" spans="1:7" ht="14.25" customHeight="1" x14ac:dyDescent="0.25">
      <c r="A10" s="4" t="s">
        <v>4</v>
      </c>
      <c r="B10" s="5">
        <v>341</v>
      </c>
      <c r="C10" s="6">
        <v>1609</v>
      </c>
      <c r="D10" s="5">
        <v>68</v>
      </c>
      <c r="E10" s="5">
        <v>349</v>
      </c>
      <c r="F10" s="5">
        <v>409</v>
      </c>
      <c r="G10" s="6">
        <v>1958</v>
      </c>
    </row>
    <row r="11" spans="1:7" ht="14.25" customHeight="1" x14ac:dyDescent="0.25">
      <c r="A11" s="4" t="s">
        <v>5</v>
      </c>
      <c r="B11" s="5">
        <v>99</v>
      </c>
      <c r="C11" s="5">
        <v>452</v>
      </c>
      <c r="D11" s="5">
        <v>13</v>
      </c>
      <c r="E11" s="5">
        <v>74</v>
      </c>
      <c r="F11" s="5">
        <v>112</v>
      </c>
      <c r="G11" s="5">
        <v>526</v>
      </c>
    </row>
    <row r="12" spans="1:7" ht="14.25" customHeight="1" x14ac:dyDescent="0.25">
      <c r="A12" s="4" t="s">
        <v>6</v>
      </c>
      <c r="B12" s="5">
        <v>50</v>
      </c>
      <c r="C12" s="5">
        <v>167</v>
      </c>
      <c r="D12" s="5">
        <v>93</v>
      </c>
      <c r="E12" s="5">
        <v>370</v>
      </c>
      <c r="F12" s="5">
        <v>143</v>
      </c>
      <c r="G12" s="5">
        <v>537</v>
      </c>
    </row>
    <row r="13" spans="1:7" ht="14.25" customHeight="1" x14ac:dyDescent="0.25">
      <c r="A13" s="4" t="s">
        <v>7</v>
      </c>
      <c r="B13" s="5">
        <v>211</v>
      </c>
      <c r="C13" s="6">
        <v>1477</v>
      </c>
      <c r="D13" s="5">
        <v>27</v>
      </c>
      <c r="E13" s="5">
        <v>121</v>
      </c>
      <c r="F13" s="5">
        <v>238</v>
      </c>
      <c r="G13" s="6">
        <v>1598</v>
      </c>
    </row>
    <row r="14" spans="1:7" ht="14.25" customHeight="1" x14ac:dyDescent="0.25">
      <c r="A14" s="4" t="s">
        <v>8</v>
      </c>
      <c r="B14" s="5">
        <v>65</v>
      </c>
      <c r="C14" s="5">
        <v>208</v>
      </c>
      <c r="D14" s="5">
        <v>2</v>
      </c>
      <c r="E14" s="5">
        <v>2</v>
      </c>
      <c r="F14" s="5">
        <v>67</v>
      </c>
      <c r="G14" s="5">
        <v>210</v>
      </c>
    </row>
    <row r="15" spans="1:7" ht="14.25" customHeight="1" x14ac:dyDescent="0.25">
      <c r="A15" s="4" t="s">
        <v>9</v>
      </c>
      <c r="B15" s="6">
        <v>4740</v>
      </c>
      <c r="C15" s="6">
        <v>25759</v>
      </c>
      <c r="D15" s="5">
        <v>43</v>
      </c>
      <c r="E15" s="5">
        <v>349</v>
      </c>
      <c r="F15" s="6">
        <v>4783</v>
      </c>
      <c r="G15" s="6">
        <v>26108</v>
      </c>
    </row>
    <row r="16" spans="1:7" ht="14.25" customHeight="1" x14ac:dyDescent="0.25">
      <c r="A16" s="4" t="s">
        <v>10</v>
      </c>
      <c r="B16" s="5">
        <v>245</v>
      </c>
      <c r="C16" s="5">
        <v>740</v>
      </c>
      <c r="D16" s="5">
        <v>135</v>
      </c>
      <c r="E16" s="5">
        <v>522</v>
      </c>
      <c r="F16" s="5">
        <v>380</v>
      </c>
      <c r="G16" s="6">
        <v>1262</v>
      </c>
    </row>
    <row r="17" spans="1:7" ht="14.25" customHeight="1" x14ac:dyDescent="0.25">
      <c r="A17" s="4" t="s">
        <v>11</v>
      </c>
      <c r="B17" s="6">
        <v>6481</v>
      </c>
      <c r="C17" s="6">
        <v>18857</v>
      </c>
      <c r="D17" s="6">
        <v>2035</v>
      </c>
      <c r="E17" s="6">
        <v>7743</v>
      </c>
      <c r="F17" s="6">
        <v>8516</v>
      </c>
      <c r="G17" s="6">
        <v>26600</v>
      </c>
    </row>
    <row r="18" spans="1:7" ht="14.25" customHeight="1" x14ac:dyDescent="0.25">
      <c r="A18" s="4" t="s">
        <v>12</v>
      </c>
      <c r="B18" s="6">
        <v>2687</v>
      </c>
      <c r="C18" s="6">
        <v>9931</v>
      </c>
      <c r="D18" s="5">
        <v>206</v>
      </c>
      <c r="E18" s="5">
        <v>853</v>
      </c>
      <c r="F18" s="6">
        <v>2893</v>
      </c>
      <c r="G18" s="6">
        <v>10784</v>
      </c>
    </row>
    <row r="19" spans="1:7" ht="14.25" customHeight="1" x14ac:dyDescent="0.25">
      <c r="A19" s="4" t="s">
        <v>13</v>
      </c>
      <c r="B19" s="6">
        <v>17892</v>
      </c>
      <c r="C19" s="6">
        <v>68844</v>
      </c>
      <c r="D19" s="6">
        <v>6901</v>
      </c>
      <c r="E19" s="6">
        <v>19522</v>
      </c>
      <c r="F19" s="6">
        <v>24793</v>
      </c>
      <c r="G19" s="6">
        <v>88366</v>
      </c>
    </row>
    <row r="20" spans="1:7" ht="14.25" customHeight="1" x14ac:dyDescent="0.25">
      <c r="A20" s="4" t="s">
        <v>14</v>
      </c>
      <c r="B20" s="6">
        <v>8840</v>
      </c>
      <c r="C20" s="6">
        <v>27775</v>
      </c>
      <c r="D20" s="6">
        <v>2300</v>
      </c>
      <c r="E20" s="6">
        <v>7701</v>
      </c>
      <c r="F20" s="6">
        <v>11140</v>
      </c>
      <c r="G20" s="6">
        <v>35476</v>
      </c>
    </row>
    <row r="21" spans="1:7" ht="14.25" customHeight="1" x14ac:dyDescent="0.25">
      <c r="A21" s="4" t="s">
        <v>15</v>
      </c>
      <c r="B21" s="5">
        <v>693</v>
      </c>
      <c r="C21" s="6">
        <v>2263</v>
      </c>
      <c r="D21" s="5">
        <v>206</v>
      </c>
      <c r="E21" s="5">
        <v>579</v>
      </c>
      <c r="F21" s="5">
        <v>899</v>
      </c>
      <c r="G21" s="6">
        <v>2842</v>
      </c>
    </row>
    <row r="22" spans="1:7" ht="14.25" customHeight="1" x14ac:dyDescent="0.25">
      <c r="A22" s="4" t="s">
        <v>16</v>
      </c>
      <c r="B22" s="5">
        <v>185</v>
      </c>
      <c r="C22" s="5">
        <v>794</v>
      </c>
      <c r="D22" s="5">
        <v>124</v>
      </c>
      <c r="E22" s="5">
        <v>555</v>
      </c>
      <c r="F22" s="5">
        <v>309</v>
      </c>
      <c r="G22" s="6">
        <v>1349</v>
      </c>
    </row>
    <row r="23" spans="1:7" ht="14.25" customHeight="1" x14ac:dyDescent="0.25">
      <c r="A23" s="4" t="s">
        <v>17</v>
      </c>
      <c r="B23" s="6">
        <v>1606</v>
      </c>
      <c r="C23" s="6">
        <v>4358</v>
      </c>
      <c r="D23" s="5">
        <v>128</v>
      </c>
      <c r="E23" s="5">
        <v>472</v>
      </c>
      <c r="F23" s="6">
        <v>1734</v>
      </c>
      <c r="G23" s="6">
        <v>4830</v>
      </c>
    </row>
    <row r="24" spans="1:7" ht="14.25" customHeight="1" x14ac:dyDescent="0.25">
      <c r="A24" s="4" t="s">
        <v>18</v>
      </c>
      <c r="B24" s="6">
        <v>2242</v>
      </c>
      <c r="C24" s="6">
        <v>6197</v>
      </c>
      <c r="D24" s="6">
        <v>1148</v>
      </c>
      <c r="E24" s="6">
        <v>4680</v>
      </c>
      <c r="F24" s="6">
        <v>3390</v>
      </c>
      <c r="G24" s="6">
        <v>10877</v>
      </c>
    </row>
    <row r="25" spans="1:7" ht="14.25" customHeight="1" x14ac:dyDescent="0.25">
      <c r="A25" s="4" t="s">
        <v>19</v>
      </c>
      <c r="B25" s="5">
        <v>235</v>
      </c>
      <c r="C25" s="5">
        <v>660</v>
      </c>
      <c r="D25" s="5">
        <v>70</v>
      </c>
      <c r="E25" s="5">
        <v>297</v>
      </c>
      <c r="F25" s="5">
        <v>305</v>
      </c>
      <c r="G25" s="5">
        <v>957</v>
      </c>
    </row>
    <row r="26" spans="1:7" ht="14.25" customHeight="1" x14ac:dyDescent="0.25">
      <c r="A26" s="4" t="s">
        <v>20</v>
      </c>
      <c r="B26" s="6">
        <v>1754</v>
      </c>
      <c r="C26" s="6">
        <v>5553</v>
      </c>
      <c r="D26" s="5">
        <v>625</v>
      </c>
      <c r="E26" s="6">
        <v>2207</v>
      </c>
      <c r="F26" s="6">
        <v>2379</v>
      </c>
      <c r="G26" s="6">
        <v>7760</v>
      </c>
    </row>
    <row r="27" spans="1:7" ht="14.25" customHeight="1" x14ac:dyDescent="0.25">
      <c r="A27" s="4" t="s">
        <v>21</v>
      </c>
      <c r="B27" s="6">
        <v>1427</v>
      </c>
      <c r="C27" s="6">
        <v>6272</v>
      </c>
      <c r="D27" s="5">
        <v>586</v>
      </c>
      <c r="E27" s="6">
        <v>2527</v>
      </c>
      <c r="F27" s="6">
        <v>2013</v>
      </c>
      <c r="G27" s="6">
        <v>8799</v>
      </c>
    </row>
    <row r="28" spans="1:7" ht="14.25" customHeight="1" x14ac:dyDescent="0.25">
      <c r="A28" s="4" t="s">
        <v>22</v>
      </c>
      <c r="B28" s="6">
        <v>5498</v>
      </c>
      <c r="C28" s="6">
        <v>26143</v>
      </c>
      <c r="D28" s="6">
        <v>1749</v>
      </c>
      <c r="E28" s="6">
        <v>5936</v>
      </c>
      <c r="F28" s="6">
        <v>7247</v>
      </c>
      <c r="G28" s="6">
        <v>32079</v>
      </c>
    </row>
    <row r="29" spans="1:7" ht="14.25" customHeight="1" x14ac:dyDescent="0.25">
      <c r="A29" s="4" t="s">
        <v>23</v>
      </c>
      <c r="B29" s="6">
        <v>5142</v>
      </c>
      <c r="C29" s="6">
        <v>13593</v>
      </c>
      <c r="D29" s="5">
        <v>840</v>
      </c>
      <c r="E29" s="6">
        <v>3105</v>
      </c>
      <c r="F29" s="6">
        <v>5982</v>
      </c>
      <c r="G29" s="6">
        <v>16698</v>
      </c>
    </row>
    <row r="30" spans="1:7" ht="14.25" customHeight="1" x14ac:dyDescent="0.25">
      <c r="A30" s="4" t="s">
        <v>24</v>
      </c>
      <c r="B30" s="6">
        <v>2523</v>
      </c>
      <c r="C30" s="6">
        <v>7731</v>
      </c>
      <c r="D30" s="5">
        <v>708</v>
      </c>
      <c r="E30" s="6">
        <v>2572</v>
      </c>
      <c r="F30" s="6">
        <v>3231</v>
      </c>
      <c r="G30" s="6">
        <v>10303</v>
      </c>
    </row>
    <row r="31" spans="1:7" ht="14.25" customHeight="1" x14ac:dyDescent="0.25">
      <c r="A31" s="4" t="s">
        <v>25</v>
      </c>
      <c r="B31" s="6">
        <v>91392</v>
      </c>
      <c r="C31" s="6">
        <v>415896</v>
      </c>
      <c r="D31" s="6">
        <v>25671</v>
      </c>
      <c r="E31" s="6">
        <v>100370</v>
      </c>
      <c r="F31" s="6">
        <v>117063</v>
      </c>
      <c r="G31" s="6">
        <v>516266</v>
      </c>
    </row>
    <row r="32" spans="1:7" ht="14.25" customHeight="1" x14ac:dyDescent="0.25">
      <c r="A32" s="4" t="s">
        <v>26</v>
      </c>
      <c r="B32" s="6">
        <v>3825</v>
      </c>
      <c r="C32" s="6">
        <v>13917</v>
      </c>
      <c r="D32" s="6">
        <v>2914</v>
      </c>
      <c r="E32" s="6">
        <v>10655</v>
      </c>
      <c r="F32" s="6">
        <v>6739</v>
      </c>
      <c r="G32" s="6">
        <v>24572</v>
      </c>
    </row>
    <row r="33" spans="1:7" ht="14.25" customHeight="1" x14ac:dyDescent="0.25">
      <c r="A33" s="4" t="s">
        <v>27</v>
      </c>
      <c r="B33" s="5">
        <v>18</v>
      </c>
      <c r="C33" s="5">
        <v>70</v>
      </c>
      <c r="D33" s="5">
        <v>5</v>
      </c>
      <c r="E33" s="5">
        <v>13</v>
      </c>
      <c r="F33" s="5">
        <v>23</v>
      </c>
      <c r="G33" s="5">
        <v>83</v>
      </c>
    </row>
    <row r="34" spans="1:7" ht="14.25" customHeight="1" x14ac:dyDescent="0.25">
      <c r="A34" s="4" t="s">
        <v>28</v>
      </c>
      <c r="B34" s="6">
        <v>187785</v>
      </c>
      <c r="C34" s="6">
        <v>508934</v>
      </c>
      <c r="D34" s="6">
        <v>81330</v>
      </c>
      <c r="E34" s="6">
        <v>237413</v>
      </c>
      <c r="F34" s="6">
        <v>269115</v>
      </c>
      <c r="G34" s="6">
        <v>746347</v>
      </c>
    </row>
    <row r="35" spans="1:7" ht="14.25" customHeight="1" x14ac:dyDescent="0.25">
      <c r="A35" s="4" t="s">
        <v>29</v>
      </c>
      <c r="B35" s="6">
        <v>1028</v>
      </c>
      <c r="C35" s="6">
        <v>2982</v>
      </c>
      <c r="D35" s="5">
        <v>210</v>
      </c>
      <c r="E35" s="5">
        <v>718</v>
      </c>
      <c r="F35" s="6">
        <v>1238</v>
      </c>
      <c r="G35" s="6">
        <v>3700</v>
      </c>
    </row>
    <row r="36" spans="1:7" ht="14.25" customHeight="1" x14ac:dyDescent="0.25">
      <c r="A36" s="4" t="s">
        <v>30</v>
      </c>
      <c r="B36" s="6">
        <v>2184</v>
      </c>
      <c r="C36" s="6">
        <v>9538</v>
      </c>
      <c r="D36" s="5">
        <v>439</v>
      </c>
      <c r="E36" s="6">
        <v>1807</v>
      </c>
      <c r="F36" s="6">
        <v>2623</v>
      </c>
      <c r="G36" s="6">
        <v>11345</v>
      </c>
    </row>
    <row r="37" spans="1:7" ht="14.25" customHeight="1" x14ac:dyDescent="0.25">
      <c r="A37" s="4" t="s">
        <v>31</v>
      </c>
      <c r="B37" s="6">
        <v>2701</v>
      </c>
      <c r="C37" s="6">
        <v>16071</v>
      </c>
      <c r="D37" s="5">
        <v>256</v>
      </c>
      <c r="E37" s="6">
        <v>1713</v>
      </c>
      <c r="F37" s="6">
        <v>2957</v>
      </c>
      <c r="G37" s="6">
        <v>17784</v>
      </c>
    </row>
    <row r="38" spans="1:7" ht="14.25" customHeight="1" x14ac:dyDescent="0.25">
      <c r="A38" s="4" t="s">
        <v>32</v>
      </c>
      <c r="B38" s="6">
        <v>4719</v>
      </c>
      <c r="C38" s="6">
        <v>12333</v>
      </c>
      <c r="D38" s="5">
        <v>804</v>
      </c>
      <c r="E38" s="6">
        <v>2457</v>
      </c>
      <c r="F38" s="6">
        <v>5523</v>
      </c>
      <c r="G38" s="6">
        <v>14790</v>
      </c>
    </row>
    <row r="39" spans="1:7" ht="14.25" customHeight="1" x14ac:dyDescent="0.25">
      <c r="A39" s="4" t="s">
        <v>33</v>
      </c>
      <c r="B39" s="6">
        <v>2216</v>
      </c>
      <c r="C39" s="6">
        <v>7578</v>
      </c>
      <c r="D39" s="6">
        <v>1231</v>
      </c>
      <c r="E39" s="6">
        <v>5373</v>
      </c>
      <c r="F39" s="6">
        <v>3447</v>
      </c>
      <c r="G39" s="6">
        <v>12951</v>
      </c>
    </row>
    <row r="40" spans="1:7" ht="14.25" customHeight="1" x14ac:dyDescent="0.25">
      <c r="A40" s="4" t="s">
        <v>34</v>
      </c>
      <c r="B40" s="5">
        <v>23</v>
      </c>
      <c r="C40" s="5">
        <v>188</v>
      </c>
      <c r="D40" s="5">
        <v>20</v>
      </c>
      <c r="E40" s="5">
        <v>223</v>
      </c>
      <c r="F40" s="5">
        <v>43</v>
      </c>
      <c r="G40" s="5">
        <v>411</v>
      </c>
    </row>
    <row r="41" spans="1:7" ht="14.25" customHeight="1" x14ac:dyDescent="0.25">
      <c r="A41" s="4" t="s">
        <v>35</v>
      </c>
      <c r="B41" s="6">
        <v>1103</v>
      </c>
      <c r="C41" s="6">
        <v>3379</v>
      </c>
      <c r="D41" s="5">
        <v>75</v>
      </c>
      <c r="E41" s="5">
        <v>222</v>
      </c>
      <c r="F41" s="6">
        <v>1178</v>
      </c>
      <c r="G41" s="6">
        <v>3601</v>
      </c>
    </row>
    <row r="42" spans="1:7" ht="14.25" customHeight="1" x14ac:dyDescent="0.25">
      <c r="A42" s="4" t="s">
        <v>36</v>
      </c>
      <c r="B42" s="6">
        <v>66899</v>
      </c>
      <c r="C42" s="6">
        <v>436594</v>
      </c>
      <c r="D42" s="6">
        <v>5530</v>
      </c>
      <c r="E42" s="6">
        <v>23454</v>
      </c>
      <c r="F42" s="6">
        <v>72429</v>
      </c>
      <c r="G42" s="6">
        <v>460048</v>
      </c>
    </row>
    <row r="43" spans="1:7" ht="14.25" customHeight="1" x14ac:dyDescent="0.25">
      <c r="A43" s="4" t="s">
        <v>37</v>
      </c>
      <c r="B43" s="5">
        <v>66</v>
      </c>
      <c r="C43" s="5">
        <v>167</v>
      </c>
      <c r="D43" s="5">
        <v>6</v>
      </c>
      <c r="E43" s="5">
        <v>8</v>
      </c>
      <c r="F43" s="5">
        <v>72</v>
      </c>
      <c r="G43" s="5">
        <v>175</v>
      </c>
    </row>
    <row r="44" spans="1:7" ht="14.25" customHeight="1" x14ac:dyDescent="0.25">
      <c r="A44" s="4" t="s">
        <v>38</v>
      </c>
      <c r="B44" s="6">
        <v>5889</v>
      </c>
      <c r="C44" s="6">
        <v>33920</v>
      </c>
      <c r="D44" s="6">
        <v>1635</v>
      </c>
      <c r="E44" s="6">
        <v>12620</v>
      </c>
      <c r="F44" s="6">
        <v>7524</v>
      </c>
      <c r="G44" s="6">
        <v>46540</v>
      </c>
    </row>
    <row r="45" spans="1:7" ht="14.25" customHeight="1" x14ac:dyDescent="0.25">
      <c r="A45" s="4" t="s">
        <v>39</v>
      </c>
      <c r="B45" s="5">
        <v>958</v>
      </c>
      <c r="C45" s="6">
        <v>2181</v>
      </c>
      <c r="D45" s="5">
        <v>80</v>
      </c>
      <c r="E45" s="5">
        <v>221</v>
      </c>
      <c r="F45" s="6">
        <v>1038</v>
      </c>
      <c r="G45" s="6">
        <v>2402</v>
      </c>
    </row>
    <row r="46" spans="1:7" ht="14.25" customHeight="1" x14ac:dyDescent="0.25">
      <c r="A46" s="4" t="s">
        <v>40</v>
      </c>
      <c r="B46" s="6">
        <v>6276</v>
      </c>
      <c r="C46" s="6">
        <v>38148</v>
      </c>
      <c r="D46" s="5">
        <v>540</v>
      </c>
      <c r="E46" s="6">
        <v>2341</v>
      </c>
      <c r="F46" s="6">
        <v>6816</v>
      </c>
      <c r="G46" s="6">
        <v>40489</v>
      </c>
    </row>
    <row r="47" spans="1:7" ht="14.25" customHeight="1" x14ac:dyDescent="0.25">
      <c r="A47" s="4" t="s">
        <v>41</v>
      </c>
      <c r="B47" s="6">
        <v>1618</v>
      </c>
      <c r="C47" s="6">
        <v>4712</v>
      </c>
      <c r="D47" s="5">
        <v>338</v>
      </c>
      <c r="E47" s="6">
        <v>1264</v>
      </c>
      <c r="F47" s="6">
        <v>1956</v>
      </c>
      <c r="G47" s="6">
        <v>5976</v>
      </c>
    </row>
    <row r="48" spans="1:7" ht="14.25" customHeight="1" x14ac:dyDescent="0.25">
      <c r="A48" s="4" t="s">
        <v>42</v>
      </c>
      <c r="B48" s="6">
        <v>39587</v>
      </c>
      <c r="C48" s="6">
        <v>236342</v>
      </c>
      <c r="D48" s="6">
        <v>4993</v>
      </c>
      <c r="E48" s="6">
        <v>25424</v>
      </c>
      <c r="F48" s="6">
        <v>44580</v>
      </c>
      <c r="G48" s="6">
        <v>261766</v>
      </c>
    </row>
    <row r="49" spans="1:7" ht="14.25" customHeight="1" x14ac:dyDescent="0.25">
      <c r="A49" s="4" t="s">
        <v>43</v>
      </c>
      <c r="B49" s="5">
        <v>370</v>
      </c>
      <c r="C49" s="6">
        <v>1368</v>
      </c>
      <c r="D49" s="5">
        <v>133</v>
      </c>
      <c r="E49" s="5">
        <v>632</v>
      </c>
      <c r="F49" s="5">
        <v>503</v>
      </c>
      <c r="G49" s="6">
        <v>2000</v>
      </c>
    </row>
    <row r="50" spans="1:7" ht="14.25" customHeight="1" x14ac:dyDescent="0.25">
      <c r="A50" s="4" t="s">
        <v>44</v>
      </c>
      <c r="B50" s="5">
        <v>708</v>
      </c>
      <c r="C50" s="6">
        <v>2978</v>
      </c>
      <c r="D50" s="5">
        <v>830</v>
      </c>
      <c r="E50" s="6">
        <v>3698</v>
      </c>
      <c r="F50" s="6">
        <v>1538</v>
      </c>
      <c r="G50" s="6">
        <v>6676</v>
      </c>
    </row>
    <row r="51" spans="1:7" ht="14.25" customHeight="1" x14ac:dyDescent="0.25">
      <c r="A51" s="4" t="s">
        <v>45</v>
      </c>
      <c r="B51" s="6">
        <v>119462</v>
      </c>
      <c r="C51" s="6">
        <v>674543</v>
      </c>
      <c r="D51" s="6">
        <v>29414</v>
      </c>
      <c r="E51" s="6">
        <v>125755</v>
      </c>
      <c r="F51" s="6">
        <v>148876</v>
      </c>
      <c r="G51" s="6">
        <v>800298</v>
      </c>
    </row>
    <row r="52" spans="1:7" ht="14.25" customHeight="1" x14ac:dyDescent="0.25">
      <c r="A52" s="4" t="s">
        <v>46</v>
      </c>
      <c r="B52" s="5">
        <v>892</v>
      </c>
      <c r="C52" s="6">
        <v>5239</v>
      </c>
      <c r="D52" s="5">
        <v>417</v>
      </c>
      <c r="E52" s="6">
        <v>1624</v>
      </c>
      <c r="F52" s="6">
        <v>1309</v>
      </c>
      <c r="G52" s="6">
        <v>6863</v>
      </c>
    </row>
    <row r="53" spans="1:7" ht="14.25" customHeight="1" x14ac:dyDescent="0.25">
      <c r="A53" s="4" t="s">
        <v>47</v>
      </c>
      <c r="B53" s="6">
        <v>2950</v>
      </c>
      <c r="C53" s="6">
        <v>10067</v>
      </c>
      <c r="D53" s="6">
        <v>2406</v>
      </c>
      <c r="E53" s="6">
        <v>12715</v>
      </c>
      <c r="F53" s="6">
        <v>5356</v>
      </c>
      <c r="G53" s="6">
        <v>22782</v>
      </c>
    </row>
    <row r="54" spans="1:7" ht="14.25" customHeight="1" x14ac:dyDescent="0.25">
      <c r="A54" s="4" t="s">
        <v>48</v>
      </c>
      <c r="B54" s="6">
        <v>5032</v>
      </c>
      <c r="C54" s="6">
        <v>10934</v>
      </c>
      <c r="D54" s="5">
        <v>309</v>
      </c>
      <c r="E54" s="6">
        <v>1118</v>
      </c>
      <c r="F54" s="6">
        <v>5341</v>
      </c>
      <c r="G54" s="6">
        <v>12052</v>
      </c>
    </row>
    <row r="55" spans="1:7" ht="14.25" customHeight="1" x14ac:dyDescent="0.25">
      <c r="A55" s="4" t="s">
        <v>49</v>
      </c>
      <c r="B55" s="6">
        <v>54071</v>
      </c>
      <c r="C55" s="6">
        <v>291083</v>
      </c>
      <c r="D55" s="6">
        <v>10134</v>
      </c>
      <c r="E55" s="6">
        <v>53635</v>
      </c>
      <c r="F55" s="6">
        <v>64205</v>
      </c>
      <c r="G55" s="6">
        <v>344718</v>
      </c>
    </row>
    <row r="56" spans="1:7" ht="14.25" customHeight="1" x14ac:dyDescent="0.25">
      <c r="A56" s="4" t="s">
        <v>50</v>
      </c>
      <c r="B56" s="6">
        <v>6602</v>
      </c>
      <c r="C56" s="6">
        <v>37734</v>
      </c>
      <c r="D56" s="5">
        <v>630</v>
      </c>
      <c r="E56" s="6">
        <v>3416</v>
      </c>
      <c r="F56" s="6">
        <v>7232</v>
      </c>
      <c r="G56" s="6">
        <v>41150</v>
      </c>
    </row>
    <row r="57" spans="1:7" ht="14.25" customHeight="1" x14ac:dyDescent="0.25">
      <c r="A57" s="4" t="s">
        <v>51</v>
      </c>
      <c r="B57" s="6">
        <v>1036</v>
      </c>
      <c r="C57" s="6">
        <v>6549</v>
      </c>
      <c r="D57" s="5">
        <v>175</v>
      </c>
      <c r="E57" s="6">
        <v>1057</v>
      </c>
      <c r="F57" s="6">
        <v>1211</v>
      </c>
      <c r="G57" s="6">
        <v>7606</v>
      </c>
    </row>
    <row r="58" spans="1:7" ht="14.25" customHeight="1" x14ac:dyDescent="0.25">
      <c r="A58" s="4" t="s">
        <v>52</v>
      </c>
      <c r="B58" s="5">
        <v>205</v>
      </c>
      <c r="C58" s="5">
        <v>775</v>
      </c>
      <c r="D58" s="5">
        <v>73</v>
      </c>
      <c r="E58" s="5">
        <v>336</v>
      </c>
      <c r="F58" s="5">
        <v>278</v>
      </c>
      <c r="G58" s="6">
        <v>1111</v>
      </c>
    </row>
    <row r="59" spans="1:7" ht="14.25" customHeight="1" x14ac:dyDescent="0.25">
      <c r="A59" s="4" t="s">
        <v>53</v>
      </c>
      <c r="B59" s="6">
        <v>1068</v>
      </c>
      <c r="C59" s="6">
        <v>3621</v>
      </c>
      <c r="D59" s="5">
        <v>268</v>
      </c>
      <c r="E59" s="6">
        <v>1320</v>
      </c>
      <c r="F59" s="6">
        <v>1336</v>
      </c>
      <c r="G59" s="6">
        <v>4941</v>
      </c>
    </row>
    <row r="60" spans="1:7" ht="14.25" customHeight="1" x14ac:dyDescent="0.25">
      <c r="A60" s="4" t="s">
        <v>54</v>
      </c>
      <c r="B60" s="6">
        <v>14522</v>
      </c>
      <c r="C60" s="6">
        <v>105896</v>
      </c>
      <c r="D60" s="6">
        <v>1013</v>
      </c>
      <c r="E60" s="6">
        <v>5167</v>
      </c>
      <c r="F60" s="6">
        <v>15535</v>
      </c>
      <c r="G60" s="6">
        <v>111063</v>
      </c>
    </row>
    <row r="61" spans="1:7" ht="14.25" customHeight="1" x14ac:dyDescent="0.25">
      <c r="A61" s="4" t="s">
        <v>55</v>
      </c>
      <c r="B61" s="5">
        <v>250</v>
      </c>
      <c r="C61" s="6">
        <v>1084</v>
      </c>
      <c r="D61" s="5">
        <v>60</v>
      </c>
      <c r="E61" s="5">
        <v>245</v>
      </c>
      <c r="F61" s="5">
        <v>310</v>
      </c>
      <c r="G61" s="6">
        <v>1329</v>
      </c>
    </row>
    <row r="62" spans="1:7" ht="14.25" customHeight="1" x14ac:dyDescent="0.25">
      <c r="A62" s="4" t="s">
        <v>56</v>
      </c>
      <c r="B62" s="5">
        <v>152</v>
      </c>
      <c r="C62" s="5">
        <v>703</v>
      </c>
      <c r="D62" s="5">
        <v>55</v>
      </c>
      <c r="E62" s="5">
        <v>214</v>
      </c>
      <c r="F62" s="5">
        <v>207</v>
      </c>
      <c r="G62" s="5">
        <v>917</v>
      </c>
    </row>
    <row r="63" spans="1:7" ht="14.25" customHeight="1" x14ac:dyDescent="0.25">
      <c r="A63" s="4" t="s">
        <v>57</v>
      </c>
      <c r="B63" s="5">
        <v>73</v>
      </c>
      <c r="C63" s="5">
        <v>367</v>
      </c>
      <c r="D63" s="5">
        <v>24</v>
      </c>
      <c r="E63" s="5">
        <v>120</v>
      </c>
      <c r="F63" s="5">
        <v>97</v>
      </c>
      <c r="G63" s="5">
        <v>487</v>
      </c>
    </row>
    <row r="64" spans="1:7" ht="14.25" customHeight="1" x14ac:dyDescent="0.25">
      <c r="A64" s="4" t="s">
        <v>58</v>
      </c>
      <c r="B64" s="6">
        <v>1831</v>
      </c>
      <c r="C64" s="6">
        <v>8153</v>
      </c>
      <c r="D64" s="5">
        <v>693</v>
      </c>
      <c r="E64" s="6">
        <v>3017</v>
      </c>
      <c r="F64" s="6">
        <v>2524</v>
      </c>
      <c r="G64" s="6">
        <v>11170</v>
      </c>
    </row>
    <row r="65" spans="1:7" ht="14.25" customHeight="1" x14ac:dyDescent="0.25">
      <c r="A65" s="4" t="s">
        <v>59</v>
      </c>
      <c r="B65" s="6">
        <v>20661</v>
      </c>
      <c r="C65" s="6">
        <v>88632</v>
      </c>
      <c r="D65" s="6">
        <v>3983</v>
      </c>
      <c r="E65" s="6">
        <v>14690</v>
      </c>
      <c r="F65" s="6">
        <v>24644</v>
      </c>
      <c r="G65" s="6">
        <v>103322</v>
      </c>
    </row>
    <row r="66" spans="1:7" ht="14.25" customHeight="1" x14ac:dyDescent="0.25">
      <c r="A66" s="4" t="s">
        <v>60</v>
      </c>
      <c r="B66" s="5">
        <v>70</v>
      </c>
      <c r="C66" s="5">
        <v>190</v>
      </c>
      <c r="D66" s="5">
        <v>14</v>
      </c>
      <c r="E66" s="5">
        <v>60</v>
      </c>
      <c r="F66" s="5">
        <v>84</v>
      </c>
      <c r="G66" s="5">
        <v>250</v>
      </c>
    </row>
    <row r="67" spans="1:7" ht="14.25" customHeight="1" x14ac:dyDescent="0.25">
      <c r="A67" s="4" t="s">
        <v>61</v>
      </c>
      <c r="B67" s="5">
        <v>175</v>
      </c>
      <c r="C67" s="6">
        <v>1277</v>
      </c>
      <c r="D67" s="5">
        <v>27</v>
      </c>
      <c r="E67" s="5">
        <v>98</v>
      </c>
      <c r="F67" s="5">
        <v>202</v>
      </c>
      <c r="G67" s="6">
        <v>1375</v>
      </c>
    </row>
    <row r="68" spans="1:7" ht="14.25" customHeight="1" x14ac:dyDescent="0.25">
      <c r="A68" s="4" t="s">
        <v>62</v>
      </c>
      <c r="B68" s="5">
        <v>168</v>
      </c>
      <c r="C68" s="5">
        <v>602</v>
      </c>
      <c r="D68" s="5">
        <v>12</v>
      </c>
      <c r="E68" s="5">
        <v>58</v>
      </c>
      <c r="F68" s="5">
        <v>180</v>
      </c>
      <c r="G68" s="5">
        <v>660</v>
      </c>
    </row>
    <row r="69" spans="1:7" ht="14.25" customHeight="1" x14ac:dyDescent="0.25">
      <c r="A69" s="4" t="s">
        <v>63</v>
      </c>
      <c r="B69" s="6">
        <v>1001</v>
      </c>
      <c r="C69" s="6">
        <v>3900</v>
      </c>
      <c r="D69" s="5">
        <v>297</v>
      </c>
      <c r="E69" s="6">
        <v>1389</v>
      </c>
      <c r="F69" s="6">
        <v>1298</v>
      </c>
      <c r="G69" s="6">
        <v>5289</v>
      </c>
    </row>
    <row r="70" spans="1:7" ht="14.25" customHeight="1" x14ac:dyDescent="0.25">
      <c r="A70" s="4" t="s">
        <v>64</v>
      </c>
      <c r="B70" s="5">
        <v>282</v>
      </c>
      <c r="C70" s="6">
        <v>1354</v>
      </c>
      <c r="D70" s="5">
        <v>181</v>
      </c>
      <c r="E70" s="6">
        <v>1057</v>
      </c>
      <c r="F70" s="5">
        <v>463</v>
      </c>
      <c r="G70" s="6">
        <v>2411</v>
      </c>
    </row>
    <row r="71" spans="1:7" ht="14.25" customHeight="1" x14ac:dyDescent="0.25">
      <c r="A71" s="4" t="s">
        <v>65</v>
      </c>
      <c r="B71" s="5">
        <v>264</v>
      </c>
      <c r="C71" s="5">
        <v>806</v>
      </c>
      <c r="D71" s="5">
        <v>168</v>
      </c>
      <c r="E71" s="5">
        <v>827</v>
      </c>
      <c r="F71" s="5">
        <v>432</v>
      </c>
      <c r="G71" s="6">
        <v>1633</v>
      </c>
    </row>
    <row r="72" spans="1:7" ht="14.25" customHeight="1" x14ac:dyDescent="0.25">
      <c r="A72" s="4" t="s">
        <v>66</v>
      </c>
      <c r="B72" s="5">
        <v>367</v>
      </c>
      <c r="C72" s="6">
        <v>1348</v>
      </c>
      <c r="D72" s="5">
        <v>481</v>
      </c>
      <c r="E72" s="6">
        <v>1725</v>
      </c>
      <c r="F72" s="5">
        <v>848</v>
      </c>
      <c r="G72" s="6">
        <v>3073</v>
      </c>
    </row>
    <row r="73" spans="1:7" ht="14.25" customHeight="1" x14ac:dyDescent="0.25">
      <c r="A73" s="4" t="s">
        <v>67</v>
      </c>
      <c r="B73" s="5">
        <v>259</v>
      </c>
      <c r="C73" s="6">
        <v>1482</v>
      </c>
      <c r="D73" s="5">
        <v>98</v>
      </c>
      <c r="E73" s="5">
        <v>562</v>
      </c>
      <c r="F73" s="5">
        <v>357</v>
      </c>
      <c r="G73" s="6">
        <v>2044</v>
      </c>
    </row>
    <row r="74" spans="1:7" ht="14.25" customHeight="1" x14ac:dyDescent="0.25">
      <c r="A74" s="4" t="s">
        <v>68</v>
      </c>
      <c r="B74" s="5">
        <v>2</v>
      </c>
      <c r="C74" s="5">
        <v>8</v>
      </c>
      <c r="D74" s="5"/>
      <c r="E74" s="5"/>
      <c r="F74" s="5">
        <v>2</v>
      </c>
      <c r="G74" s="5">
        <v>8</v>
      </c>
    </row>
    <row r="75" spans="1:7" ht="14.25" customHeight="1" x14ac:dyDescent="0.25">
      <c r="A75" s="4" t="s">
        <v>69</v>
      </c>
      <c r="B75" s="5">
        <v>58</v>
      </c>
      <c r="C75" s="5">
        <v>246</v>
      </c>
      <c r="D75" s="5">
        <v>18</v>
      </c>
      <c r="E75" s="5">
        <v>68</v>
      </c>
      <c r="F75" s="5">
        <v>76</v>
      </c>
      <c r="G75" s="5">
        <v>314</v>
      </c>
    </row>
    <row r="76" spans="1:7" ht="14.25" customHeight="1" x14ac:dyDescent="0.25">
      <c r="A76" s="4" t="s">
        <v>70</v>
      </c>
      <c r="B76" s="6">
        <v>2754</v>
      </c>
      <c r="C76" s="6">
        <v>13138</v>
      </c>
      <c r="D76" s="5">
        <v>215</v>
      </c>
      <c r="E76" s="6">
        <v>1015</v>
      </c>
      <c r="F76" s="6">
        <v>2969</v>
      </c>
      <c r="G76" s="6">
        <v>14153</v>
      </c>
    </row>
    <row r="77" spans="1:7" ht="14.25" customHeight="1" x14ac:dyDescent="0.25">
      <c r="A77" s="4" t="s">
        <v>71</v>
      </c>
      <c r="B77" s="5">
        <v>310</v>
      </c>
      <c r="C77" s="6">
        <v>1147</v>
      </c>
      <c r="D77" s="5">
        <v>28</v>
      </c>
      <c r="E77" s="5">
        <v>128</v>
      </c>
      <c r="F77" s="5">
        <v>338</v>
      </c>
      <c r="G77" s="6">
        <v>1275</v>
      </c>
    </row>
    <row r="78" spans="1:7" ht="14.25" customHeight="1" x14ac:dyDescent="0.25">
      <c r="A78" s="4" t="s">
        <v>72</v>
      </c>
      <c r="B78" s="6">
        <v>8502</v>
      </c>
      <c r="C78" s="6">
        <v>21964</v>
      </c>
      <c r="D78" s="6">
        <v>1198</v>
      </c>
      <c r="E78" s="6">
        <v>4091</v>
      </c>
      <c r="F78" s="6">
        <v>9700</v>
      </c>
      <c r="G78" s="6">
        <v>26055</v>
      </c>
    </row>
    <row r="79" spans="1:7" ht="14.25" customHeight="1" x14ac:dyDescent="0.25">
      <c r="A79" s="4" t="s">
        <v>73</v>
      </c>
      <c r="B79" s="6">
        <v>1829</v>
      </c>
      <c r="C79" s="6">
        <v>7950</v>
      </c>
      <c r="D79" s="5">
        <v>399</v>
      </c>
      <c r="E79" s="6">
        <v>1746</v>
      </c>
      <c r="F79" s="6">
        <v>2228</v>
      </c>
      <c r="G79" s="6">
        <v>9696</v>
      </c>
    </row>
    <row r="80" spans="1:7" ht="14.25" customHeight="1" x14ac:dyDescent="0.25">
      <c r="A80" s="4" t="s">
        <v>74</v>
      </c>
      <c r="B80" s="6">
        <v>92148</v>
      </c>
      <c r="C80" s="6">
        <v>685158</v>
      </c>
      <c r="D80" s="6">
        <v>22280</v>
      </c>
      <c r="E80" s="6">
        <v>180349</v>
      </c>
      <c r="F80" s="6">
        <v>114428</v>
      </c>
      <c r="G80" s="6">
        <v>865507</v>
      </c>
    </row>
    <row r="81" spans="1:7" ht="14.25" customHeight="1" x14ac:dyDescent="0.25">
      <c r="A81" s="4" t="s">
        <v>75</v>
      </c>
      <c r="B81" s="6">
        <v>5265</v>
      </c>
      <c r="C81" s="6">
        <v>21495</v>
      </c>
      <c r="D81" s="6">
        <v>2231</v>
      </c>
      <c r="E81" s="6">
        <v>8161</v>
      </c>
      <c r="F81" s="6">
        <v>7496</v>
      </c>
      <c r="G81" s="6">
        <v>29656</v>
      </c>
    </row>
    <row r="82" spans="1:7" ht="14.25" customHeight="1" x14ac:dyDescent="0.25">
      <c r="A82" s="4" t="s">
        <v>76</v>
      </c>
      <c r="B82" s="5">
        <v>451</v>
      </c>
      <c r="C82" s="6">
        <v>2035</v>
      </c>
      <c r="D82" s="5">
        <v>45</v>
      </c>
      <c r="E82" s="5">
        <v>245</v>
      </c>
      <c r="F82" s="5">
        <v>496</v>
      </c>
      <c r="G82" s="6">
        <v>2280</v>
      </c>
    </row>
    <row r="83" spans="1:7" ht="14.25" customHeight="1" x14ac:dyDescent="0.25">
      <c r="A83" s="4" t="s">
        <v>77</v>
      </c>
      <c r="B83" s="6">
        <v>15955</v>
      </c>
      <c r="C83" s="6">
        <v>77769</v>
      </c>
      <c r="D83" s="6">
        <v>3330</v>
      </c>
      <c r="E83" s="6">
        <v>20235</v>
      </c>
      <c r="F83" s="6">
        <v>19285</v>
      </c>
      <c r="G83" s="6">
        <v>98004</v>
      </c>
    </row>
    <row r="84" spans="1:7" ht="14.25" customHeight="1" x14ac:dyDescent="0.25">
      <c r="A84" s="8" t="s">
        <v>78</v>
      </c>
      <c r="B84" s="9">
        <v>728</v>
      </c>
      <c r="C84" s="10">
        <v>2268</v>
      </c>
      <c r="D84" s="9">
        <v>389</v>
      </c>
      <c r="E84" s="10">
        <v>3000</v>
      </c>
      <c r="F84" s="10">
        <v>1117</v>
      </c>
      <c r="G84" s="10">
        <v>5268</v>
      </c>
    </row>
    <row r="85" spans="1:7" ht="14.25" customHeight="1" x14ac:dyDescent="0.25">
      <c r="A85" s="11" t="s">
        <v>85</v>
      </c>
      <c r="B85" s="11">
        <f>SUM(B6:B84)</f>
        <v>847429</v>
      </c>
      <c r="C85" s="11">
        <f t="shared" ref="C85:G85" si="0">SUM(C6:C84)</f>
        <v>4090784</v>
      </c>
      <c r="D85" s="11">
        <f t="shared" si="0"/>
        <v>227592</v>
      </c>
      <c r="E85" s="11">
        <f t="shared" si="0"/>
        <v>946866</v>
      </c>
      <c r="F85" s="11">
        <f t="shared" si="0"/>
        <v>1075021</v>
      </c>
      <c r="G85" s="11">
        <f t="shared" si="0"/>
        <v>5037650</v>
      </c>
    </row>
    <row r="86" spans="1:7" ht="14.25" customHeight="1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12" t="s">
        <v>86</v>
      </c>
      <c r="B87" s="12"/>
      <c r="C87" s="12"/>
      <c r="D87" s="12"/>
      <c r="E87" s="12"/>
      <c r="F87" s="12"/>
      <c r="G87" s="12"/>
    </row>
  </sheetData>
  <mergeCells count="6">
    <mergeCell ref="A87:G87"/>
    <mergeCell ref="B3:C3"/>
    <mergeCell ref="F3:G3"/>
    <mergeCell ref="D3:E3"/>
    <mergeCell ref="A1:G1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2018-06-05T07:42:40Z</cp:lastPrinted>
  <dcterms:created xsi:type="dcterms:W3CDTF">2018-05-04T07:23:01Z</dcterms:created>
  <dcterms:modified xsi:type="dcterms:W3CDTF">2018-10-09T10:16:20Z</dcterms:modified>
</cp:coreProperties>
</file>